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2 неделя ЧЕТВЕРГ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<sst xmlns="http://schemas.openxmlformats.org/spreadsheetml/2006/main" count="34" uniqueCount="34">
  <si>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</si>
  <si>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</si>
  <si>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</si>
  <si>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</si>
  <si>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</si>
  <si>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</si>
  <si>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</si>
  <si>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</si>
  <si>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</si>
  <si>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</si>
  <si>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</si>
  <si>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</si>
  <si>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</si>
  <si>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</si>
  <si>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</si>
  <si>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</si>
  <si>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</si>
  <si>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</si>
  <si>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</si>
  <si>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</si>
  <si>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</si>
  <si>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</si>
  <si>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</si>
  <si>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</si>
  <si>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</si>
  <si>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</si>
  <si>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</si>
  <si>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21 г. Сальска</t>
  </si>
  <si>
    <t>Чай с сахаром</t>
  </si>
  <si>
    <t>212</t>
  </si>
  <si>
    <t>Хлеб пшеничный йодированный</t>
  </si>
  <si>
    <t>Ёжики из птицы; Каша рассыпчатая гречневая; Свекла отварная дольками</t>
  </si>
  <si>
    <t>300</t>
  </si>
  <si>
    <t>54-15М; 508; 54-28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</si>
</sst>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2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E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0" t="s">
        <v>11</v>
      </c>
      <c r="C4" s="5" t="s">
        <v>33</v>
      </c>
      <c r="D4" s="32" t="s">
        <v>31</v>
      </c>
      <c r="E4" s="39" t="s">
        <v>32</v>
      </c>
      <c r="F4" s="24">
        <f>58.76+19.81+4.55</f>
        <v>83.11999999999999</v>
      </c>
      <c r="G4" s="24">
        <f>181.5+246+25.1</f>
        <v>452.6</v>
      </c>
      <c r="H4" s="24">
        <f>9.56+7.96+0.45</f>
        <v>17.97</v>
      </c>
      <c r="I4" s="24">
        <f>12.69+8.68+0.05</f>
        <v>21.419999999999998</v>
      </c>
      <c r="J4" s="37">
        <f>6.48+35.18+8.6</f>
        <v>50.26</v>
      </c>
    </row>
    <row r="5" spans="1:10" x14ac:dyDescent="0.3">
      <c r="A5" s="6"/>
      <c r="B5" s="1" t="s">
        <v>12</v>
      </c>
      <c r="C5" s="2">
        <v>685</v>
      </c>
      <c r="D5" s="2" t="s">
        <v>28</v>
      </c>
      <c r="E5" s="41" t="s">
        <v>29</v>
      </c>
      <c r="F5" s="25">
        <v>3.13</v>
      </c>
      <c r="G5" s="25">
        <v>43.9</v>
      </c>
      <c r="H5" s="25">
        <v>0.19</v>
      </c>
      <c r="I5" s="25">
        <v>0.04</v>
      </c>
      <c r="J5" s="38">
        <v>10.98</v>
      </c>
    </row>
    <row r="6" spans="1:10" x14ac:dyDescent="0.3">
      <c r="A6" s="6"/>
      <c r="B6" s="1" t="s">
        <v>23</v>
      </c>
      <c r="C6" s="2"/>
      <c r="D6" s="33" t="s">
        <v>30</v>
      </c>
      <c r="E6" s="16">
        <v>40</v>
      </c>
      <c r="F6" s="25">
        <v>2.75</v>
      </c>
      <c r="G6" s="25">
        <v>104.5</v>
      </c>
      <c r="H6" s="25">
        <v>3.04</v>
      </c>
      <c r="I6" s="25">
        <v>0.32</v>
      </c>
      <c r="J6" s="38">
        <v>23.2</v>
      </c>
    </row>
    <row r="7" spans="1:10" x14ac:dyDescent="0.3">
      <c r="A7" s="6"/>
      <c r="B7" s="1"/>
      <c r="C7" s="2"/>
      <c r="D7" s="33"/>
      <c r="E7" s="45"/>
      <c r="F7" s="42"/>
      <c r="G7" s="42"/>
      <c r="H7" s="42"/>
      <c r="I7" s="42"/>
      <c r="J7" s="42"/>
    </row>
    <row r="8" spans="1:10" ht="15" thickBot="1" x14ac:dyDescent="0.35">
      <c r="A8" s="43"/>
      <c r="B8" s="9"/>
      <c r="C8" s="3"/>
      <c r="D8" s="35"/>
      <c r="E8" s="46"/>
      <c r="F8" s="26"/>
      <c r="G8" s="26"/>
      <c r="H8" s="26"/>
      <c r="I8" s="26"/>
      <c r="J8" s="44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2025-03-12T09:56:28Z</dcterms:modified>
</cp:coreProperties>
</file>